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025"/>
  </bookViews>
  <sheets>
    <sheet name="Лист1" sheetId="1" r:id="rId1"/>
    <sheet name="21.08.2023-27.08" sheetId="2" state="hidden" r:id="rId2"/>
    <sheet name="04.09.2023-08.09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<sst xmlns="http://schemas.openxmlformats.org/spreadsheetml/2006/main" count="262" uniqueCount="170">
  <si>
    <t xml:space="preserve">№ ВСП </t>
  </si>
  <si>
    <t>Район</t>
  </si>
  <si>
    <t>Адрес</t>
  </si>
  <si>
    <t>Модель машины</t>
  </si>
  <si>
    <t>Срок службы</t>
  </si>
  <si>
    <t>6984/6007</t>
  </si>
  <si>
    <t>Осинский район</t>
  </si>
  <si>
    <t>г. Оса, ул. Степана Разина, д. 51</t>
  </si>
  <si>
    <t>7 лет</t>
  </si>
  <si>
    <t>6984/6012</t>
  </si>
  <si>
    <t>Очерский район</t>
  </si>
  <si>
    <t>617140, г.Очер, ул.Ленина, 56</t>
  </si>
  <si>
    <t>6984/6005</t>
  </si>
  <si>
    <t>Кунгурский район</t>
  </si>
  <si>
    <t>г.Кунгур ул. Гоголя, д.13</t>
  </si>
  <si>
    <t>6984/6006</t>
  </si>
  <si>
    <t>Чернушенский район</t>
  </si>
  <si>
    <t>г. Чернушка, ул. Мира,29</t>
  </si>
  <si>
    <t>6984/6011</t>
  </si>
  <si>
    <t>Горнозаводской район</t>
  </si>
  <si>
    <t>618820, г.Горнозаводск, ул. Кирова, 53</t>
  </si>
  <si>
    <t>6984/6013</t>
  </si>
  <si>
    <t>Соликамский район</t>
  </si>
  <si>
    <t>618551, г.Соликамск, ул.Калийная, 130</t>
  </si>
  <si>
    <t>ПОСТОЯННЫЙ РЕЖИМ РАБОТЫ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</si>
  <si>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</si>
  <si>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</si>
  <si>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</si>
  <si>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</si>
  <si>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</si>
  <si>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</si>
  <si>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</si>
  <si>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дата установления постоянного режима работы</t>
  </si>
  <si>
    <t>выходной</t>
  </si>
  <si>
    <t>Выходной</t>
  </si>
  <si>
    <t>с 09.12.2019</t>
  </si>
  <si>
    <t>с 03.12.2019</t>
  </si>
  <si>
    <t>«2327ВК»
на базе "Ford Tranzit", 2х4</t>
  </si>
  <si>
    <t>«КЛЕН 19521»
на базе "Ford Tranzit", 2х4</t>
  </si>
  <si>
    <t>6984/6014</t>
  </si>
  <si>
    <t>Кудымкарский район</t>
  </si>
  <si>
    <t>619000, г.Кудымкар, ул.Калинина, 38</t>
  </si>
  <si>
    <t>регистрационный номер</t>
  </si>
  <si>
    <t>К328ОР159</t>
  </si>
  <si>
    <t>Н098МЕ159</t>
  </si>
  <si>
    <t>Н820КТ159</t>
  </si>
  <si>
    <t>К175КО159</t>
  </si>
  <si>
    <t>К533НН159</t>
  </si>
  <si>
    <t>К579СС159</t>
  </si>
  <si>
    <t>Н513ХР159</t>
  </si>
  <si>
    <t xml:space="preserve">10:00 16:00 (13:00 14:00)
с. Шляпники - 10 </t>
  </si>
  <si>
    <t>10:45 13:10 (13:10 13:40) 
п. Старый Бисер - 6
14:00 16:20
ст. Бисер - 5</t>
  </si>
  <si>
    <t xml:space="preserve">ПН
12:00 - 15:30  
(13:30-14:00)
с. Кизьва - 3
</t>
  </si>
  <si>
    <t>09:35 12:25 (12:25 13:25)
с. Брод - 4
13:55 17:05
с. Бикбарда - 6</t>
  </si>
  <si>
    <t>11:15 15:15 (13:00 13:30)
с. Суганка - 8</t>
  </si>
  <si>
    <t>09:30 11:50 (11:50 12:30)
с. Сабарка - 10
13:00 15:00
д. Поедуги - 6</t>
  </si>
  <si>
    <t xml:space="preserve">Нчт ВТ
10:30 16:30 (13:00 14:00)
с. Енапаево - 8
</t>
  </si>
  <si>
    <t>09:55 13:00 (13:00 13:30)
с. Новозалесново - 6
13:50 16:45
с. Гамицы - 4</t>
  </si>
  <si>
    <t>Нчт ПН
10:50 13:00
(13:00 14:00)
п. Ярино
14:00 15:30
п. Сюзьвяки
вакансия водителя</t>
  </si>
  <si>
    <t>Нчт ВТ
10:30 16:00 (13:00 14:00)
с. Дуброво
вакансия водителя</t>
  </si>
  <si>
    <t>10:30 15:30
(13:00 14:00)
вакансия водителя</t>
  </si>
  <si>
    <t>Нчт ЧТ
11:00 15:30
(13:00 14:00)
с. Меркуши
вакансия водителя</t>
  </si>
  <si>
    <t>НчтПТ
10:30 15:30
(13:00 14:00)
с. Козьмодемьянск
водитель принят, больничный сотрудника ППКО</t>
  </si>
  <si>
    <t xml:space="preserve">
ЧТ Вт
11:40 – 15:30
(12:00-13:00)
д. Дубровка - 21
</t>
  </si>
  <si>
    <t>10:25 13:00 (13:00 13:30) 
п. Половинка - 3
13:40 16:30
ст. Всесвятская - 8</t>
  </si>
  <si>
    <t>10:00 11:30 (11:30 12:00)
с. Шляпники - поломка ПК 12:30 15:00
д. Михино - 6</t>
  </si>
  <si>
    <t>10:55 15:50 (13:00 13:30)
п. Промысла - 4</t>
  </si>
  <si>
    <t>09:45 12:45 (12:45 13:45) с. Ананьино - 4
14:30 17:05 
с. Бикбарда 12</t>
  </si>
  <si>
    <t xml:space="preserve">
Чт ЧТ
12:00 – 15:30
(13:00-13:30)
с Юм - 11
</t>
  </si>
  <si>
    <t>Нчт Ср
11:40 14:50 (13:00 13:30)
с. Федоровск
приостановление - поломка ПК</t>
  </si>
  <si>
    <t>10:15 16:15 (13:00 13:30)
с. Крюково - приостановление - поломка ПК</t>
  </si>
  <si>
    <t>11:00 13:00 (13:00 14:00) п. Бартым - 4
14:40 15:40 
д. Атнягузи - 2</t>
  </si>
  <si>
    <t>12:00 16:30 (13:30 14:30)
с. Сыра - 6</t>
  </si>
  <si>
    <t>10:25 13:00 (13:00 13:30) 
ст. Бисер - 7
13:50 16:00
п. Старый Бисер - 4</t>
  </si>
  <si>
    <t xml:space="preserve">
НЧт ЧТ
11:30– 15:15
(13:00 - 13:30)
д. Чазево
приостановление  - плановое ТО</t>
  </si>
  <si>
    <t>11:15 15:15 (13:00 13:30)
с. Малая Уса
приостановление - больничный сотрудника</t>
  </si>
  <si>
    <t>10:25 13:00 (13:00 13:30) 
п. Половинка - 4
13:40 16:30
ст. Всесвятская - 13</t>
  </si>
  <si>
    <t>работали</t>
  </si>
  <si>
    <t>10:00 12:00 (12:00 13:00)
с. Зернино - 8
14:00 15:30
д. Перебор - 6</t>
  </si>
  <si>
    <t>не работал с 23.08.2023, поломка ПК, больничный сотрудника, отсутствует ПФ</t>
  </si>
  <si>
    <t xml:space="preserve">не работали, вакансия водителя, принят 25.08.2023. </t>
  </si>
  <si>
    <t>не работали, больничный водителя</t>
  </si>
  <si>
    <t>24.08.2023 - не работали, плановое ТО
25.08.2023 - не смогил подключиться в п.Мараты, во второй точке</t>
  </si>
  <si>
    <t>10:45 16:15(13:15 14:15) с. Верхняя Сава - 8</t>
  </si>
  <si>
    <t>Чт ПН
10:55 16:10 
(13:00 13:45)
п. Романово
больничный водителя</t>
  </si>
  <si>
    <t>11:40 15:10 
(13:00 13:45)
п. Вильва
больничный водителя</t>
  </si>
  <si>
    <t>10:10 16:30 
(13:00 13:45)
г. Усолье
больничный водителя</t>
  </si>
  <si>
    <t>10:00 13:00 
(13:00 13:45)
п. Черное
14:45 16:50
п. Затон
больничный водителя</t>
  </si>
  <si>
    <r>
      <t xml:space="preserve">11:10 15:50 
(13:00 13:45)
с. Березовка
</t>
    </r>
    <r>
      <rPr>
        <b/>
        <sz val="8"/>
        <color theme="1"/>
        <rFont val="Calibri"/>
        <family val="2"/>
        <charset val="204"/>
        <scheme val="minor"/>
      </rPr>
      <t>больничный водителя</t>
    </r>
  </si>
  <si>
    <t>Редькино обслуживались 08.08.2023, следующее посещение 
08.09.2023
Бияваш - посещение 29.08.2023</t>
  </si>
  <si>
    <t>с. Дуброво - посещение 29.08.2023 (найден подменный сотрудник)</t>
  </si>
  <si>
    <t>комментарий</t>
  </si>
  <si>
    <t>работали/не работали</t>
  </si>
  <si>
    <t>С. Большая Коча, п. Мараты - посещение 08.09.2023</t>
  </si>
  <si>
    <r>
      <t xml:space="preserve">
Чт ПТ
12:00 – 13:30
(13:30-14:00)
с. Большая коча - 0
14:45 – 16:15
п. Мараты -</t>
    </r>
    <r>
      <rPr>
        <b/>
        <sz val="8"/>
        <color rgb="FFC00000"/>
        <rFont val="Calibri"/>
        <family val="2"/>
        <charset val="204"/>
        <scheme val="minor"/>
      </rPr>
      <t xml:space="preserve"> не смогли подключиться</t>
    </r>
    <r>
      <rPr>
        <sz val="8"/>
        <color theme="1"/>
        <rFont val="Calibri"/>
        <family val="2"/>
        <scheme val="minor"/>
      </rPr>
      <t xml:space="preserve">
</t>
    </r>
  </si>
  <si>
    <t xml:space="preserve">10:00 16:00 (13:00 14:00)
с. Шляпники - 8 </t>
  </si>
  <si>
    <t>10:45 13:10 (13:10 13:40) 
п. Старый Бисер - 4
14:00 16:20
ст. Бисер - 10</t>
  </si>
  <si>
    <t>11:15 15:15 (13:00 13:30)
с. Суганка - 12</t>
  </si>
  <si>
    <t xml:space="preserve">ПН
12:00 - 15:30  
(13:30-14:00)
с. Кизьва - 4
</t>
  </si>
  <si>
    <t>Нчт ПН
10:50 13:00
(13:00 14:00)
п. Ярино
14:00 15:30
п. Сюзьвяки
больничный сотрудника</t>
  </si>
  <si>
    <t>09:35 12:25 (12:25 13:25)
с. Брод 
13:55 17:05
с. Бикбарда 
отпуск</t>
  </si>
  <si>
    <t xml:space="preserve">Нчт ВТ
10:30 16:30 (13:00 14:00)
с. Енапаево
отпуск
</t>
  </si>
  <si>
    <t>09:45 12:45 (12:45 13:45) с. Ананьино
14:30 17:05 
с. Бикбарда
отпуск</t>
  </si>
  <si>
    <t>11:00 13:00 (13:00 14:00)
п. Бартым 
14:40 15:40 
д. Атнягузи 
отпуск</t>
  </si>
  <si>
    <t>10:45 16:15(13:15 14:15) с. Верхняя Сава 
отпуск</t>
  </si>
  <si>
    <t>отпуск сотрудника и водителя</t>
  </si>
  <si>
    <t>10:25 13:00 (13:00 13:30) 
п. Половинка - 13
13:40 16:30
ст. Всесвятская - 5</t>
  </si>
  <si>
    <t xml:space="preserve">
ЧТ Вт
11:40 – 15:30
(12:00-13:00)
д. Дубровка - 12
</t>
  </si>
  <si>
    <t>09:55 13:00 (13:00 13:30)
с. Новозалесново - 9
13:50 16:45
с. Гамицы - 3</t>
  </si>
  <si>
    <t>09:30 11:50 (11:50 12:30)
с. Сабарка - 7
13:00 15:00
д. Поедуги - 8</t>
  </si>
  <si>
    <t>Нчт Ср
11:40 14:50 (13:00 13:30)
с. Федоровск - 14</t>
  </si>
  <si>
    <t xml:space="preserve"> ЧТ
12:00 – 15:30
(13:00-13:30)
с Архангельское  - 11
</t>
  </si>
  <si>
    <t>10:00 11:30 (11:30 12:00)
с. Шляпники - 4
 12:30 15:00
д. Михино - 11</t>
  </si>
  <si>
    <t>10:55 15:50 (13:00 13:30)
п. Промысла - 7</t>
  </si>
  <si>
    <t>10:10 16:30 
(13:00 13:45)
г. Усолье - 17</t>
  </si>
  <si>
    <t>10:25 13:00 (13:00 13:30) 
ст. Бисер - 13
13:50 16:00
п. Старый Бисер - 8</t>
  </si>
  <si>
    <t>10:00 13:00 
(13:00 13:45)
п. Черное - 11
14:45 16:50
п. Затон - 7</t>
  </si>
  <si>
    <t>12:00 16:30 (13:30 14:30)
с. Сыра - 5</t>
  </si>
  <si>
    <t>Нчт ВТ
10:30 16:00 (13:00 14:00)
с. Дуброво
больничный сотрудника</t>
  </si>
  <si>
    <t>10:30 15:30
(13:00 14:00)
больничный сотрудника</t>
  </si>
  <si>
    <t>Нчт ЧТ
11:00 15:30
(13:00 14:00)
с. Меркуши
больничный сотрудника</t>
  </si>
  <si>
    <t>НчтПТ
10:30 15:30
(13:00 14:00)
с. Козьмодемьянск
больничный сотрудника</t>
  </si>
  <si>
    <t>больничный сотрудника</t>
  </si>
  <si>
    <t>Чт ЧТ
12:00 – 15:30
(13:00-13:30)
с Юм - 7</t>
  </si>
  <si>
    <t>10:15 16:15 (13:00 13:30)
с. Крюково - 8</t>
  </si>
  <si>
    <t xml:space="preserve">
Чт ПТ
12:00 – 13:30
(13:30-14:00)
с. Большая коча -3
14:45 – 16:15
п. Мараты - 4
</t>
  </si>
  <si>
    <t>10:25 13:00 (13:00 13:30) 
п. Половинка 
13:40 16:30
ст. Всесвятская 
отпуск</t>
  </si>
  <si>
    <t>11:10 15:50 
(13:00 13:45)
с. Березовка - 42</t>
  </si>
  <si>
    <t>10:00 12:00 (12:00 13:00)
с. Зернино - 3
14:00 15:30
д. Перебор - 5</t>
  </si>
  <si>
    <t>11:15 15:15 (13:00 13:30)
с. Малая Уса
приостановление - скрининг водителя</t>
  </si>
  <si>
    <t>количество НП в маршруте на 01.01.2023 год</t>
  </si>
  <si>
    <t>Количество НП включили в 2023 году</t>
  </si>
  <si>
    <t>Количество НП, планируем включить в маршрут в 2024 году</t>
  </si>
  <si>
    <t>10.45–13.10 
(обед 13.10–13.40) 
п. Старый Бисер - 6
14.00–16.20
ст. Бисер - 5</t>
  </si>
  <si>
    <t>10.25–13.00 
(обед 13.00–13.30) 
п. Половинка
13.40–16.30
ст. Всесвятская</t>
  </si>
  <si>
    <t>10.55–15.50 
(обед 13.00–13.30)
п. Промысла</t>
  </si>
  <si>
    <t>10.25–13.00 
(обед 13.00–13.30) 
ст. Бисер
13.50–16.00
п. Старый Бисер</t>
  </si>
  <si>
    <t>10.25–13.00 
(обед 13.00–13:30) 
п. Половинка
13.40–16.30
ст. Всесвятская</t>
  </si>
  <si>
    <t>1,2,3,5-я неделя месяца 11.00–15.30
(обед 13.00–14.00)
с. Кизьва
4-я неделя месяца
11.30–15.15
(обед 13.00–13.30)
с. Кривец</t>
  </si>
  <si>
    <t>Каждый четный вторник
11.40–15.30 
(обед 12.00–13.00)
д. Дубровка
Каждый нечетный вторник
12.00–15.45 
(обед 13.00–14.00)
д. Титова
3-ий вторник
12.00–13.00 
(обед 13.00–13.30)
д.Титова
14.30–15.45 
(без обеда)
с. Усть-Зула</t>
  </si>
  <si>
    <t xml:space="preserve">
Каждая четная среда
11.45–16.15 
(обед 13.00–14.00)
с Архангельское
Каждая нечетная среда
11.45–15.45 
(обед 13.00–14.00)
п. Велва-База
</t>
  </si>
  <si>
    <t xml:space="preserve">
Каждый четный четверг
12.00–15.30 
(обед 13.00–14.00)
с Юм
Каждый нечетный четверг
1, 5-я неделя месяца
11.30–15.15 
(обед 13.00–13.00)
д. Чазево
3-я неделя месяца
11.15–15.30
(обед 13.00–14.00)
д. Сеполь
</t>
  </si>
  <si>
    <t xml:space="preserve">
Каждая нечетная пятница
11.30–13.00 
(обед 13.00–13.30)
с Большая Коча
14.00–15.00
(без обеда)
п. Мараты
Каждая четная пятница
10.00–12.00 
(обед 12.00–12.30)
с. Пешнигорт
13.00–16.15
(без обеда)
с. Архангельское</t>
  </si>
  <si>
    <t>10.00–15.10 
(обед 12.30–13.00)
с. Шляпники</t>
  </si>
  <si>
    <t>09.50–11.50 
(обед 11.50–12.20)
с. Сабарка
13.00–15.00
д. Поедуги</t>
  </si>
  <si>
    <t>10.00–11.30 
(обед 11.30–12.00)
с. Шляпники
12.30–15.00
д. Михино</t>
  </si>
  <si>
    <t>1-й четверг, каждый четный четверг
12.00–16.30 
(обед 13.30–14.30)
с. Сыра
3-й четверг
09.40–17.30 
(обед 13.30–14.30)
с. Спасо-Барда</t>
  </si>
  <si>
    <t>10.00–12.30 
(обед 12.30–13.00)
с. Зернино
14.00–15.30
д. Перебор</t>
  </si>
  <si>
    <t>11.15–15.15 
(обед 13.00–13.30)
с. Суганка</t>
  </si>
  <si>
    <t>09.55–13.00 
(обед 13.00–13.30)
с. Новозалесново
13.50–16.45
с. Гамицы</t>
  </si>
  <si>
    <t xml:space="preserve">Каждая нечетная среда
11.40–14.50 
(обед 13.00–13.30)
с. Федоровск
Каждая четная среда
12.00–14.30 
(обед 13.00–13:30)
с. Аряж </t>
  </si>
  <si>
    <t>10.15–16.15
(обед 13.00–13.30)
с. Крюково</t>
  </si>
  <si>
    <t>11.15–15.15
(обед 13.00–13.30)
с. Малая Уса</t>
  </si>
  <si>
    <t>Каждый нечетный понедельник
11.00–13.00 
(обед 13.00–14.00)
п. Ярино
14.00–15.30
п. Сюзьвяки
Каждый четный понедельник
10.00–12.30 
(обед 12.30–13.30)
п. Баклуши
14.00–16.30
д.Киприно</t>
  </si>
  <si>
    <t xml:space="preserve">
10.30–16.00 
(обед 13.00–14.00)
с. Дуброво</t>
  </si>
  <si>
    <t>10.30–15.30
(обед 13.00–14.00)
с. Козьмодемьянск</t>
  </si>
  <si>
    <t>Каждый нечетный четверг 
11.00–15.30 
(обед 13.00–14.00)
с. Меркуши
Каждый четный четверг
10.30–13.00 
(обед 13.00–14.00)
п. Шлыки
14.00–15.30 
(без обеда)
п. Шабуры</t>
  </si>
  <si>
    <t>Каждая нечетная пятница
09.30–13.30 
(обед 13.30–14.00)
д. Спешково
15.00–16.00 
(без обеда)
с. Дворец
Каждая четная пятница
10.30–15.30
(обед 13.00–14.00)
с. Пихтовка</t>
  </si>
  <si>
    <t>1,2,4-я неделя месяца
10.55–16.10 
(обед 13.00–13.45)
п. Романово
3-я неделя месяца
12.30–14.30
(без обеда)
д. Антипина</t>
  </si>
  <si>
    <t xml:space="preserve">11.40–15.10 
(обед 13.00–13.45)
п. Вильва
3-й вторник
11.40–15.10 
(обед 13.00–13.45)
п. Басим
</t>
  </si>
  <si>
    <t>10.10–16.30 
(обед 13.00–13.45)
г. Усолье</t>
  </si>
  <si>
    <t>11.10–15.50  
(обед 13.00–13.45)
с. Березовка</t>
  </si>
  <si>
    <t>10.45–15.45
(обед 13.15–13.45)
п. Затон</t>
  </si>
  <si>
    <t>09.35–12.25 
(обед 12.25–13.25)
с. Брод
13.55–17.05
с. Бикбарда</t>
  </si>
  <si>
    <t xml:space="preserve">По нечетным вторникам месяца
10.30–16.30 
(обед 13.00–14.00)
с. Енапаево
2-й вторник месяца
14.20–16.15 
(без обеда)
с. Редькино
4-й вторник месяца
11.15–15.45
 (13.00–14.00)
с. Бияваш
</t>
  </si>
  <si>
    <t>09.45–12.45 
(обед 12.45–13.45) 
с. Ананьино
14.30–17.05 
с. Бикбарда</t>
  </si>
  <si>
    <t>11.00–13.00 
(обед 13.00–14.00) 
п. Бартым
14.40–15.40 
д. Атнягузи</t>
  </si>
  <si>
    <t>10.45–16.15
(обед 13.15–14.15) 
с. Верхняя Сава</t>
  </si>
  <si>
    <t>Постоянный режим работы мобильного офиса (передвижного пункта кассовых операций) ПАО Сбербанк</t>
  </si>
  <si>
    <t>Приложение 1
к письму Отделения Пермь
"О взаимодействии в рамках плана
по финансовой доступности на 2024 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</si>
</sst>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CDDA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2" fontId="6" fillId="0" borderId="1" xfId="1" applyNumberFormat="1" applyFont="1" applyBorder="1" applyAlignment="1" applyProtection="1">
      <alignment vertical="center" wrapText="1"/>
      <protection locked="0"/>
    </xf>
    <xf numFmtId="2" fontId="6" fillId="0" borderId="1" xfId="1" applyNumberFormat="1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vertical="center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2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2" fontId="6" fillId="6" borderId="1" xfId="1" applyNumberFormat="1" applyFont="1" applyFill="1" applyBorder="1" applyAlignment="1" applyProtection="1">
      <alignment horizontal="left" vertical="center" wrapText="1"/>
      <protection locked="0"/>
    </xf>
    <xf numFmtId="2" fontId="6" fillId="7" borderId="1" xfId="1" applyNumberFormat="1" applyFont="1" applyFill="1" applyBorder="1" applyAlignment="1" applyProtection="1">
      <alignment horizontal="left" vertical="center" wrapText="1"/>
      <protection locked="0"/>
    </xf>
    <xf numFmtId="2" fontId="10" fillId="0" borderId="3" xfId="1" applyNumberFormat="1" applyFont="1" applyBorder="1" applyAlignment="1" applyProtection="1">
      <alignment horizontal="center" vertical="center" wrapText="1"/>
      <protection locked="0"/>
    </xf>
    <xf numFmtId="2" fontId="10" fillId="0" borderId="3" xfId="1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14" fontId="10" fillId="0" borderId="1" xfId="1" applyNumberFormat="1" applyFont="1" applyBorder="1" applyAlignment="1" applyProtection="1">
      <alignment horizontal="right" vertical="center" wrapText="1"/>
      <protection locked="0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2" fontId="10" fillId="0" borderId="4" xfId="1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1588</xdr:colOff>
      <xdr:row>3</xdr:row>
      <xdr:rowOff>1588</xdr:rowOff>
    </xdr:to>
    <xdr:pic>
      <xdr:nvPicPr>
        <xdr:cNvPr id="5" name="Рисунок 4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5" name="Рисунок 4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E4" sqref="E4:L4"/>
    </sheetView>
  </sheetViews>
  <sheetFormatPr defaultRowHeight="15.75" x14ac:dyDescent="0.25"/>
  <cols>
    <col min="1" max="1" width="14.875" customWidth="1"/>
    <col min="2" max="3" width="16.5" hidden="1" customWidth="1"/>
    <col min="4" max="4" width="11.5" hidden="1" customWidth="1"/>
    <col min="5" max="5" width="20.625" customWidth="1"/>
    <col min="6" max="6" width="21.75" customWidth="1"/>
    <col min="7" max="7" width="18.875" customWidth="1"/>
    <col min="8" max="8" width="22.625" customWidth="1"/>
    <col min="9" max="9" width="18.25" customWidth="1"/>
    <col min="12" max="12" width="14.375" hidden="1" customWidth="1"/>
  </cols>
  <sheetData>
    <row r="1" spans="1:13" x14ac:dyDescent="0.25">
      <c r="I1" s="22" t="s">
        <v>169</v>
      </c>
      <c r="J1" s="23"/>
      <c r="K1" s="23"/>
    </row>
    <row r="2" spans="1:13" ht="57.75" customHeight="1" x14ac:dyDescent="0.25">
      <c r="I2" s="23"/>
      <c r="J2" s="23"/>
      <c r="K2" s="23"/>
    </row>
    <row r="4" spans="1:13" ht="31.5" customHeight="1" x14ac:dyDescent="0.25">
      <c r="A4" s="27" t="s">
        <v>1</v>
      </c>
      <c r="B4" s="24" t="s">
        <v>3</v>
      </c>
      <c r="C4" s="29" t="s">
        <v>42</v>
      </c>
      <c r="D4" s="24" t="s">
        <v>4</v>
      </c>
      <c r="E4" s="26" t="s">
        <v>168</v>
      </c>
      <c r="F4" s="26"/>
      <c r="G4" s="26"/>
      <c r="H4" s="26"/>
      <c r="I4" s="26"/>
      <c r="J4" s="26"/>
      <c r="K4" s="26"/>
      <c r="L4" s="26"/>
    </row>
    <row r="5" spans="1:13" ht="33.75" x14ac:dyDescent="0.25">
      <c r="A5" s="28"/>
      <c r="B5" s="25"/>
      <c r="C5" s="30"/>
      <c r="D5" s="25"/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16" t="s">
        <v>32</v>
      </c>
    </row>
    <row r="6" spans="1:13" ht="120" customHeight="1" thickBot="1" x14ac:dyDescent="0.3">
      <c r="A6" s="19" t="s">
        <v>13</v>
      </c>
      <c r="B6" s="14" t="s">
        <v>38</v>
      </c>
      <c r="C6" s="14" t="s">
        <v>43</v>
      </c>
      <c r="D6" s="20" t="s">
        <v>8</v>
      </c>
      <c r="E6" s="17" t="s">
        <v>143</v>
      </c>
      <c r="F6" s="18" t="s">
        <v>144</v>
      </c>
      <c r="G6" s="18" t="s">
        <v>145</v>
      </c>
      <c r="H6" s="18" t="s">
        <v>146</v>
      </c>
      <c r="I6" s="18" t="s">
        <v>147</v>
      </c>
      <c r="J6" s="18" t="s">
        <v>34</v>
      </c>
      <c r="K6" s="18" t="s">
        <v>34</v>
      </c>
      <c r="L6" s="15"/>
    </row>
    <row r="7" spans="1:13" ht="167.25" customHeight="1" x14ac:dyDescent="0.25">
      <c r="A7" s="19" t="s">
        <v>16</v>
      </c>
      <c r="B7" s="14" t="s">
        <v>37</v>
      </c>
      <c r="C7" s="14" t="s">
        <v>44</v>
      </c>
      <c r="D7" s="20" t="s">
        <v>8</v>
      </c>
      <c r="E7" s="12" t="s">
        <v>163</v>
      </c>
      <c r="F7" s="13" t="s">
        <v>164</v>
      </c>
      <c r="G7" s="12" t="s">
        <v>165</v>
      </c>
      <c r="H7" s="12" t="s">
        <v>166</v>
      </c>
      <c r="I7" s="12" t="s">
        <v>167</v>
      </c>
      <c r="J7" s="12" t="s">
        <v>34</v>
      </c>
      <c r="K7" s="12" t="s">
        <v>34</v>
      </c>
      <c r="L7" s="15">
        <v>43628</v>
      </c>
    </row>
    <row r="8" spans="1:13" ht="117.75" customHeight="1" x14ac:dyDescent="0.25">
      <c r="A8" s="19" t="s">
        <v>6</v>
      </c>
      <c r="B8" s="14" t="s">
        <v>37</v>
      </c>
      <c r="C8" s="14" t="s">
        <v>45</v>
      </c>
      <c r="D8" s="20" t="s">
        <v>8</v>
      </c>
      <c r="E8" s="21" t="s">
        <v>148</v>
      </c>
      <c r="F8" s="21" t="s">
        <v>149</v>
      </c>
      <c r="G8" s="21" t="s">
        <v>150</v>
      </c>
      <c r="H8" s="21" t="s">
        <v>151</v>
      </c>
      <c r="I8" s="21" t="s">
        <v>152</v>
      </c>
      <c r="J8" s="12" t="s">
        <v>34</v>
      </c>
      <c r="K8" s="12" t="s">
        <v>34</v>
      </c>
      <c r="L8" s="15">
        <v>43873</v>
      </c>
    </row>
    <row r="9" spans="1:13" ht="73.5" customHeight="1" x14ac:dyDescent="0.25">
      <c r="A9" s="19" t="s">
        <v>19</v>
      </c>
      <c r="B9" s="14" t="s">
        <v>38</v>
      </c>
      <c r="C9" s="14" t="s">
        <v>46</v>
      </c>
      <c r="D9" s="20" t="s">
        <v>8</v>
      </c>
      <c r="E9" s="21" t="s">
        <v>133</v>
      </c>
      <c r="F9" s="21" t="s">
        <v>134</v>
      </c>
      <c r="G9" s="21" t="s">
        <v>135</v>
      </c>
      <c r="H9" s="21" t="s">
        <v>136</v>
      </c>
      <c r="I9" s="21" t="s">
        <v>137</v>
      </c>
      <c r="J9" s="12" t="s">
        <v>34</v>
      </c>
      <c r="K9" s="12" t="s">
        <v>34</v>
      </c>
      <c r="L9" s="15" t="s">
        <v>36</v>
      </c>
    </row>
    <row r="10" spans="1:13" ht="185.25" customHeight="1" x14ac:dyDescent="0.25">
      <c r="A10" s="19" t="s">
        <v>10</v>
      </c>
      <c r="B10" s="14" t="s">
        <v>38</v>
      </c>
      <c r="C10" s="14" t="s">
        <v>47</v>
      </c>
      <c r="D10" s="20" t="s">
        <v>8</v>
      </c>
      <c r="E10" s="21" t="s">
        <v>153</v>
      </c>
      <c r="F10" s="21" t="s">
        <v>154</v>
      </c>
      <c r="G10" s="21" t="s">
        <v>155</v>
      </c>
      <c r="H10" s="21" t="s">
        <v>156</v>
      </c>
      <c r="I10" s="21" t="s">
        <v>157</v>
      </c>
      <c r="J10" s="12" t="s">
        <v>34</v>
      </c>
      <c r="K10" s="12" t="s">
        <v>34</v>
      </c>
      <c r="L10" s="15" t="s">
        <v>35</v>
      </c>
      <c r="M10" s="5"/>
    </row>
    <row r="11" spans="1:13" ht="112.5" customHeight="1" x14ac:dyDescent="0.25">
      <c r="A11" s="19" t="s">
        <v>22</v>
      </c>
      <c r="B11" s="14" t="s">
        <v>38</v>
      </c>
      <c r="C11" s="14" t="s">
        <v>48</v>
      </c>
      <c r="D11" s="20" t="s">
        <v>8</v>
      </c>
      <c r="E11" s="21" t="s">
        <v>158</v>
      </c>
      <c r="F11" s="21" t="s">
        <v>159</v>
      </c>
      <c r="G11" s="21" t="s">
        <v>160</v>
      </c>
      <c r="H11" s="21" t="s">
        <v>161</v>
      </c>
      <c r="I11" s="21" t="s">
        <v>162</v>
      </c>
      <c r="J11" s="12" t="s">
        <v>34</v>
      </c>
      <c r="K11" s="12" t="s">
        <v>34</v>
      </c>
      <c r="L11" s="15">
        <v>43850</v>
      </c>
    </row>
    <row r="12" spans="1:13" ht="222.75" customHeight="1" x14ac:dyDescent="0.25">
      <c r="A12" s="19" t="s">
        <v>40</v>
      </c>
      <c r="B12" s="14"/>
      <c r="C12" s="14" t="s">
        <v>49</v>
      </c>
      <c r="D12" s="20" t="s">
        <v>8</v>
      </c>
      <c r="E12" s="21" t="s">
        <v>138</v>
      </c>
      <c r="F12" s="21" t="s">
        <v>139</v>
      </c>
      <c r="G12" s="21" t="s">
        <v>140</v>
      </c>
      <c r="H12" s="21" t="s">
        <v>141</v>
      </c>
      <c r="I12" s="21" t="s">
        <v>142</v>
      </c>
      <c r="J12" s="12" t="s">
        <v>34</v>
      </c>
      <c r="K12" s="12" t="s">
        <v>34</v>
      </c>
      <c r="L12" s="15">
        <v>44942</v>
      </c>
    </row>
  </sheetData>
  <mergeCells count="6">
    <mergeCell ref="I1:K2"/>
    <mergeCell ref="B4:B5"/>
    <mergeCell ref="D4:D5"/>
    <mergeCell ref="E4:L4"/>
    <mergeCell ref="A4:A5"/>
    <mergeCell ref="C4:C5"/>
  </mergeCells>
  <conditionalFormatting sqref="K7">
    <cfRule type="expression" dxfId="20" priority="1">
      <formula>CC7=1</formula>
    </cfRule>
  </conditionalFormatting>
  <conditionalFormatting sqref="K9">
    <cfRule type="expression" dxfId="19" priority="7">
      <formula>CC9=1</formula>
    </cfRule>
  </conditionalFormatting>
  <conditionalFormatting sqref="K12">
    <cfRule type="expression" dxfId="18" priority="6">
      <formula>CC12=1</formula>
    </cfRule>
  </conditionalFormatting>
  <conditionalFormatting sqref="K6">
    <cfRule type="expression" dxfId="17" priority="5">
      <formula>CD6=1</formula>
    </cfRule>
  </conditionalFormatting>
  <conditionalFormatting sqref="K8">
    <cfRule type="expression" dxfId="16" priority="4">
      <formula>CC8=1</formula>
    </cfRule>
  </conditionalFormatting>
  <conditionalFormatting sqref="K10">
    <cfRule type="expression" dxfId="15" priority="3">
      <formula>CC10=1</formula>
    </cfRule>
  </conditionalFormatting>
  <conditionalFormatting sqref="K11">
    <cfRule type="expression" dxfId="14" priority="2">
      <formula>CC11=1</formula>
    </cfRule>
  </conditionalFormatting>
  <pageMargins left="0.23622047244094491" right="0.23622047244094491" top="0.35433070866141736" bottom="0.35433070866141736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opLeftCell="A4" workbookViewId="0">
      <selection sqref="A1:E9"/>
    </sheetView>
  </sheetViews>
  <sheetFormatPr defaultRowHeight="15.75" x14ac:dyDescent="0.25"/>
  <cols>
    <col min="2" max="2" width="15.875" customWidth="1"/>
    <col min="3" max="3" width="11.625" customWidth="1"/>
    <col min="4" max="4" width="11.875" customWidth="1"/>
    <col min="5" max="5" width="12.625" customWidth="1"/>
    <col min="6" max="6" width="11.625" customWidth="1"/>
    <col min="7" max="7" width="12.625" customWidth="1"/>
    <col min="11" max="11" width="15.125" customWidth="1"/>
  </cols>
  <sheetData>
    <row r="1" spans="1:11" ht="15.75" customHeight="1" x14ac:dyDescent="0.25">
      <c r="A1" s="32" t="s">
        <v>0</v>
      </c>
      <c r="B1" s="32" t="s">
        <v>2</v>
      </c>
      <c r="C1" s="31" t="s">
        <v>24</v>
      </c>
      <c r="D1" s="31"/>
      <c r="E1" s="31"/>
      <c r="F1" s="31"/>
      <c r="G1" s="31"/>
      <c r="H1" s="31"/>
      <c r="I1" s="31"/>
      <c r="J1" s="7"/>
    </row>
    <row r="2" spans="1:11" ht="21" x14ac:dyDescent="0.25">
      <c r="A2" s="32"/>
      <c r="B2" s="32"/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92</v>
      </c>
      <c r="K2" s="4" t="s">
        <v>91</v>
      </c>
    </row>
    <row r="3" spans="1:11" ht="67.5" x14ac:dyDescent="0.25">
      <c r="A3" s="3" t="s">
        <v>12</v>
      </c>
      <c r="B3" s="9" t="s">
        <v>14</v>
      </c>
      <c r="C3" s="2" t="s">
        <v>50</v>
      </c>
      <c r="D3" s="2" t="s">
        <v>55</v>
      </c>
      <c r="E3" s="2" t="s">
        <v>65</v>
      </c>
      <c r="F3" s="2" t="s">
        <v>72</v>
      </c>
      <c r="G3" s="2" t="s">
        <v>78</v>
      </c>
      <c r="H3" s="1" t="s">
        <v>34</v>
      </c>
      <c r="I3" s="1" t="s">
        <v>34</v>
      </c>
      <c r="J3" s="8" t="s">
        <v>77</v>
      </c>
      <c r="K3" s="7"/>
    </row>
    <row r="4" spans="1:11" ht="78.75" x14ac:dyDescent="0.25">
      <c r="A4" s="3" t="s">
        <v>15</v>
      </c>
      <c r="B4" s="9" t="s">
        <v>17</v>
      </c>
      <c r="C4" s="2" t="s">
        <v>53</v>
      </c>
      <c r="D4" s="2" t="s">
        <v>56</v>
      </c>
      <c r="E4" s="2" t="s">
        <v>67</v>
      </c>
      <c r="F4" s="2" t="s">
        <v>71</v>
      </c>
      <c r="G4" s="2" t="s">
        <v>83</v>
      </c>
      <c r="H4" s="1" t="s">
        <v>33</v>
      </c>
      <c r="I4" s="1" t="s">
        <v>33</v>
      </c>
      <c r="J4" s="8" t="s">
        <v>77</v>
      </c>
      <c r="K4" s="8" t="s">
        <v>89</v>
      </c>
    </row>
    <row r="5" spans="1:11" ht="78.75" x14ac:dyDescent="0.25">
      <c r="A5" s="3" t="s">
        <v>5</v>
      </c>
      <c r="B5" s="9" t="s">
        <v>7</v>
      </c>
      <c r="C5" s="2" t="s">
        <v>54</v>
      </c>
      <c r="D5" s="2" t="s">
        <v>57</v>
      </c>
      <c r="E5" s="10" t="s">
        <v>69</v>
      </c>
      <c r="F5" s="10" t="s">
        <v>70</v>
      </c>
      <c r="G5" s="10" t="s">
        <v>75</v>
      </c>
      <c r="H5" s="1" t="s">
        <v>33</v>
      </c>
      <c r="I5" s="1" t="s">
        <v>33</v>
      </c>
      <c r="J5" s="8" t="s">
        <v>79</v>
      </c>
      <c r="K5" s="7"/>
    </row>
    <row r="6" spans="1:11" ht="67.5" x14ac:dyDescent="0.25">
      <c r="A6" s="3" t="s">
        <v>18</v>
      </c>
      <c r="B6" s="9" t="s">
        <v>20</v>
      </c>
      <c r="C6" s="2" t="s">
        <v>51</v>
      </c>
      <c r="D6" s="2" t="s">
        <v>64</v>
      </c>
      <c r="E6" s="2" t="s">
        <v>66</v>
      </c>
      <c r="F6" s="2" t="s">
        <v>73</v>
      </c>
      <c r="G6" s="2" t="s">
        <v>76</v>
      </c>
      <c r="H6" s="1" t="s">
        <v>33</v>
      </c>
      <c r="I6" s="1" t="s">
        <v>33</v>
      </c>
      <c r="J6" s="8" t="s">
        <v>77</v>
      </c>
      <c r="K6" s="7"/>
    </row>
    <row r="7" spans="1:11" ht="101.25" x14ac:dyDescent="0.25">
      <c r="A7" s="3" t="s">
        <v>9</v>
      </c>
      <c r="B7" s="9" t="s">
        <v>11</v>
      </c>
      <c r="C7" s="10" t="s">
        <v>58</v>
      </c>
      <c r="D7" s="10" t="s">
        <v>59</v>
      </c>
      <c r="E7" s="10" t="s">
        <v>60</v>
      </c>
      <c r="F7" s="10" t="s">
        <v>61</v>
      </c>
      <c r="G7" s="10" t="s">
        <v>62</v>
      </c>
      <c r="H7" s="1" t="s">
        <v>34</v>
      </c>
      <c r="I7" s="1" t="s">
        <v>34</v>
      </c>
      <c r="J7" s="8" t="s">
        <v>80</v>
      </c>
      <c r="K7" s="8" t="s">
        <v>90</v>
      </c>
    </row>
    <row r="8" spans="1:11" ht="78.75" x14ac:dyDescent="0.25">
      <c r="A8" s="3" t="s">
        <v>21</v>
      </c>
      <c r="B8" s="9" t="s">
        <v>23</v>
      </c>
      <c r="C8" s="10" t="s">
        <v>84</v>
      </c>
      <c r="D8" s="10" t="s">
        <v>85</v>
      </c>
      <c r="E8" s="10" t="s">
        <v>86</v>
      </c>
      <c r="F8" s="10" t="s">
        <v>87</v>
      </c>
      <c r="G8" s="10" t="s">
        <v>88</v>
      </c>
      <c r="H8" s="1" t="s">
        <v>33</v>
      </c>
      <c r="I8" s="1" t="s">
        <v>33</v>
      </c>
      <c r="J8" s="8" t="s">
        <v>81</v>
      </c>
      <c r="K8" s="7"/>
    </row>
    <row r="9" spans="1:11" ht="112.5" x14ac:dyDescent="0.25">
      <c r="A9" s="3" t="s">
        <v>39</v>
      </c>
      <c r="B9" s="9" t="s">
        <v>41</v>
      </c>
      <c r="C9" s="2" t="s">
        <v>52</v>
      </c>
      <c r="D9" s="2" t="s">
        <v>63</v>
      </c>
      <c r="E9" s="2" t="s">
        <v>68</v>
      </c>
      <c r="F9" s="10" t="s">
        <v>74</v>
      </c>
      <c r="G9" s="2" t="s">
        <v>94</v>
      </c>
      <c r="H9" s="1" t="s">
        <v>33</v>
      </c>
      <c r="I9" s="1" t="s">
        <v>33</v>
      </c>
      <c r="J9" s="8" t="s">
        <v>82</v>
      </c>
      <c r="K9" s="8" t="s">
        <v>93</v>
      </c>
    </row>
  </sheetData>
  <mergeCells count="3">
    <mergeCell ref="C1:I1"/>
    <mergeCell ref="A1:A2"/>
    <mergeCell ref="B1:B2"/>
  </mergeCells>
  <conditionalFormatting sqref="I6">
    <cfRule type="expression" dxfId="13" priority="6">
      <formula>CA6=1</formula>
    </cfRule>
  </conditionalFormatting>
  <conditionalFormatting sqref="I8">
    <cfRule type="expression" dxfId="12" priority="7">
      <formula>CA8=1</formula>
    </cfRule>
  </conditionalFormatting>
  <conditionalFormatting sqref="I4">
    <cfRule type="expression" dxfId="11" priority="5">
      <formula>CA4=1</formula>
    </cfRule>
  </conditionalFormatting>
  <conditionalFormatting sqref="I3">
    <cfRule type="expression" dxfId="10" priority="4">
      <formula>CA3=1</formula>
    </cfRule>
  </conditionalFormatting>
  <conditionalFormatting sqref="I5">
    <cfRule type="expression" dxfId="9" priority="3">
      <formula>CA5=1</formula>
    </cfRule>
  </conditionalFormatting>
  <conditionalFormatting sqref="I7">
    <cfRule type="expression" dxfId="8" priority="2">
      <formula>CA7=1</formula>
    </cfRule>
  </conditionalFormatting>
  <conditionalFormatting sqref="I9">
    <cfRule type="expression" dxfId="7" priority="1">
      <formula>CA9=1</formula>
    </cfRule>
  </conditionalFormatting>
  <pageMargins left="0.31496062992125984" right="0.31496062992125984" top="0.35433070866141736" bottom="0.35433070866141736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opLeftCell="A4" workbookViewId="0">
      <selection sqref="A1:E9"/>
    </sheetView>
  </sheetViews>
  <sheetFormatPr defaultRowHeight="15.75" x14ac:dyDescent="0.25"/>
  <cols>
    <col min="2" max="5" width="15.875" customWidth="1"/>
    <col min="6" max="6" width="11.625" customWidth="1"/>
    <col min="7" max="7" width="11.875" customWidth="1"/>
    <col min="8" max="8" width="12.625" customWidth="1"/>
    <col min="9" max="9" width="11.625" customWidth="1"/>
    <col min="10" max="10" width="12.625" customWidth="1"/>
    <col min="14" max="14" width="15.125" customWidth="1"/>
  </cols>
  <sheetData>
    <row r="1" spans="1:14" ht="15.75" customHeight="1" x14ac:dyDescent="0.25">
      <c r="A1" s="32" t="s">
        <v>0</v>
      </c>
      <c r="B1" s="32" t="s">
        <v>2</v>
      </c>
      <c r="C1" s="33" t="s">
        <v>130</v>
      </c>
      <c r="D1" s="33" t="s">
        <v>131</v>
      </c>
      <c r="E1" s="33" t="s">
        <v>132</v>
      </c>
      <c r="F1" s="31" t="s">
        <v>24</v>
      </c>
      <c r="G1" s="31"/>
      <c r="H1" s="31"/>
      <c r="I1" s="31"/>
      <c r="J1" s="31"/>
      <c r="K1" s="31"/>
      <c r="L1" s="31"/>
      <c r="M1" s="7"/>
    </row>
    <row r="2" spans="1:14" ht="21" x14ac:dyDescent="0.25">
      <c r="A2" s="32"/>
      <c r="B2" s="32"/>
      <c r="C2" s="34"/>
      <c r="D2" s="34"/>
      <c r="E2" s="34"/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92</v>
      </c>
      <c r="N2" s="6" t="s">
        <v>91</v>
      </c>
    </row>
    <row r="3" spans="1:14" ht="56.25" x14ac:dyDescent="0.25">
      <c r="A3" s="3" t="s">
        <v>12</v>
      </c>
      <c r="B3" s="9" t="s">
        <v>14</v>
      </c>
      <c r="C3" s="9">
        <v>7</v>
      </c>
      <c r="D3" s="9">
        <v>1</v>
      </c>
      <c r="E3" s="9"/>
      <c r="F3" s="2" t="s">
        <v>95</v>
      </c>
      <c r="G3" s="2" t="s">
        <v>109</v>
      </c>
      <c r="H3" s="2" t="s">
        <v>112</v>
      </c>
      <c r="I3" s="2" t="s">
        <v>117</v>
      </c>
      <c r="J3" s="2" t="s">
        <v>128</v>
      </c>
      <c r="K3" s="1" t="s">
        <v>34</v>
      </c>
      <c r="L3" s="1" t="s">
        <v>34</v>
      </c>
      <c r="M3" s="8" t="s">
        <v>77</v>
      </c>
      <c r="N3" s="7"/>
    </row>
    <row r="4" spans="1:14" ht="90" x14ac:dyDescent="0.25">
      <c r="A4" s="3" t="s">
        <v>15</v>
      </c>
      <c r="B4" s="9" t="s">
        <v>17</v>
      </c>
      <c r="C4" s="9">
        <v>9</v>
      </c>
      <c r="D4" s="9"/>
      <c r="E4" s="9">
        <v>1</v>
      </c>
      <c r="F4" s="10" t="s">
        <v>100</v>
      </c>
      <c r="G4" s="10" t="s">
        <v>101</v>
      </c>
      <c r="H4" s="10" t="s">
        <v>102</v>
      </c>
      <c r="I4" s="10" t="s">
        <v>103</v>
      </c>
      <c r="J4" s="10" t="s">
        <v>104</v>
      </c>
      <c r="K4" s="1" t="s">
        <v>33</v>
      </c>
      <c r="L4" s="1" t="s">
        <v>33</v>
      </c>
      <c r="M4" s="8" t="s">
        <v>105</v>
      </c>
      <c r="N4" s="8"/>
    </row>
    <row r="5" spans="1:14" ht="67.5" x14ac:dyDescent="0.25">
      <c r="A5" s="3" t="s">
        <v>5</v>
      </c>
      <c r="B5" s="9" t="s">
        <v>7</v>
      </c>
      <c r="C5" s="9">
        <v>7</v>
      </c>
      <c r="D5" s="9"/>
      <c r="E5" s="9"/>
      <c r="F5" s="2" t="s">
        <v>97</v>
      </c>
      <c r="G5" s="2" t="s">
        <v>108</v>
      </c>
      <c r="H5" s="2" t="s">
        <v>110</v>
      </c>
      <c r="I5" s="2" t="s">
        <v>124</v>
      </c>
      <c r="J5" s="10" t="s">
        <v>129</v>
      </c>
      <c r="K5" s="1" t="s">
        <v>33</v>
      </c>
      <c r="L5" s="1" t="s">
        <v>33</v>
      </c>
      <c r="M5" s="8" t="s">
        <v>77</v>
      </c>
      <c r="N5" s="7"/>
    </row>
    <row r="6" spans="1:14" ht="78.75" x14ac:dyDescent="0.25">
      <c r="A6" s="3" t="s">
        <v>18</v>
      </c>
      <c r="B6" s="9" t="s">
        <v>20</v>
      </c>
      <c r="C6" s="9">
        <v>5</v>
      </c>
      <c r="D6" s="9"/>
      <c r="E6" s="9"/>
      <c r="F6" s="2" t="s">
        <v>96</v>
      </c>
      <c r="G6" s="2" t="s">
        <v>106</v>
      </c>
      <c r="H6" s="2" t="s">
        <v>113</v>
      </c>
      <c r="I6" s="2" t="s">
        <v>115</v>
      </c>
      <c r="J6" s="10" t="s">
        <v>126</v>
      </c>
      <c r="K6" s="1" t="s">
        <v>33</v>
      </c>
      <c r="L6" s="1" t="s">
        <v>33</v>
      </c>
      <c r="M6" s="8" t="s">
        <v>77</v>
      </c>
      <c r="N6" s="7"/>
    </row>
    <row r="7" spans="1:14" ht="101.25" x14ac:dyDescent="0.25">
      <c r="A7" s="3" t="s">
        <v>9</v>
      </c>
      <c r="B7" s="9" t="s">
        <v>11</v>
      </c>
      <c r="C7" s="9">
        <v>10</v>
      </c>
      <c r="D7" s="9">
        <v>2</v>
      </c>
      <c r="E7" s="9"/>
      <c r="F7" s="10" t="s">
        <v>99</v>
      </c>
      <c r="G7" s="10" t="s">
        <v>118</v>
      </c>
      <c r="H7" s="10" t="s">
        <v>119</v>
      </c>
      <c r="I7" s="10" t="s">
        <v>120</v>
      </c>
      <c r="J7" s="10" t="s">
        <v>121</v>
      </c>
      <c r="K7" s="1" t="s">
        <v>34</v>
      </c>
      <c r="L7" s="1" t="s">
        <v>34</v>
      </c>
      <c r="M7" s="8" t="s">
        <v>122</v>
      </c>
      <c r="N7" s="8"/>
    </row>
    <row r="8" spans="1:14" ht="78.75" x14ac:dyDescent="0.25">
      <c r="A8" s="3" t="s">
        <v>21</v>
      </c>
      <c r="B8" s="9" t="s">
        <v>23</v>
      </c>
      <c r="C8" s="9">
        <v>7</v>
      </c>
      <c r="D8" s="9"/>
      <c r="E8" s="9"/>
      <c r="F8" s="10" t="s">
        <v>84</v>
      </c>
      <c r="G8" s="10" t="s">
        <v>85</v>
      </c>
      <c r="H8" s="11" t="s">
        <v>114</v>
      </c>
      <c r="I8" s="11" t="s">
        <v>116</v>
      </c>
      <c r="J8" s="11" t="s">
        <v>127</v>
      </c>
      <c r="K8" s="1" t="s">
        <v>33</v>
      </c>
      <c r="L8" s="1" t="s">
        <v>33</v>
      </c>
      <c r="M8" s="8" t="s">
        <v>77</v>
      </c>
      <c r="N8" s="7"/>
    </row>
    <row r="9" spans="1:14" ht="90" x14ac:dyDescent="0.25">
      <c r="A9" s="3" t="s">
        <v>39</v>
      </c>
      <c r="B9" s="9" t="s">
        <v>41</v>
      </c>
      <c r="C9" s="9">
        <v>8</v>
      </c>
      <c r="D9" s="9">
        <v>3</v>
      </c>
      <c r="E9" s="9"/>
      <c r="F9" s="2" t="s">
        <v>98</v>
      </c>
      <c r="G9" s="2" t="s">
        <v>107</v>
      </c>
      <c r="H9" s="2" t="s">
        <v>111</v>
      </c>
      <c r="I9" s="2" t="s">
        <v>123</v>
      </c>
      <c r="J9" s="2" t="s">
        <v>125</v>
      </c>
      <c r="K9" s="1" t="s">
        <v>33</v>
      </c>
      <c r="L9" s="1" t="s">
        <v>33</v>
      </c>
      <c r="M9" s="8" t="s">
        <v>77</v>
      </c>
      <c r="N9" s="8"/>
    </row>
  </sheetData>
  <mergeCells count="6">
    <mergeCell ref="A1:A2"/>
    <mergeCell ref="B1:B2"/>
    <mergeCell ref="F1:L1"/>
    <mergeCell ref="C1:C2"/>
    <mergeCell ref="D1:D2"/>
    <mergeCell ref="E1:E2"/>
  </mergeCells>
  <conditionalFormatting sqref="L6">
    <cfRule type="expression" dxfId="6" priority="6">
      <formula>CD6=1</formula>
    </cfRule>
  </conditionalFormatting>
  <conditionalFormatting sqref="L8">
    <cfRule type="expression" dxfId="5" priority="7">
      <formula>CD8=1</formula>
    </cfRule>
  </conditionalFormatting>
  <conditionalFormatting sqref="L4">
    <cfRule type="expression" dxfId="4" priority="5">
      <formula>CD4=1</formula>
    </cfRule>
  </conditionalFormatting>
  <conditionalFormatting sqref="L3">
    <cfRule type="expression" dxfId="3" priority="4">
      <formula>CD3=1</formula>
    </cfRule>
  </conditionalFormatting>
  <conditionalFormatting sqref="L5">
    <cfRule type="expression" dxfId="2" priority="3">
      <formula>CD5=1</formula>
    </cfRule>
  </conditionalFormatting>
  <conditionalFormatting sqref="L7">
    <cfRule type="expression" dxfId="1" priority="2">
      <formula>CD7=1</formula>
    </cfRule>
  </conditionalFormatting>
  <conditionalFormatting sqref="L9">
    <cfRule type="expression" dxfId="0" priority="1">
      <formula>CD9=1</formula>
    </cfRule>
  </conditionalFormatting>
  <pageMargins left="0.31496062992125984" right="0.31496062992125984" top="0.35433070866141736" bottom="0.35433070866141736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21.08.2023-27.08</vt:lpstr>
      <vt:lpstr>04.09.2023-08.09</vt:lpstr>
    </vt:vector>
  </TitlesOfParts>
  <Company>ПАО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Калашникова Елена Станиславовна</dc:creator>
  <cp:lastModifiedBy>Потеряева Анастасия Сергеевна</cp:lastModifiedBy>
  <cp:lastPrinted>2023-11-18T12:55:29Z</cp:lastPrinted>
  <dcterms:created xsi:type="dcterms:W3CDTF">2020-11-30T04:07:21Z</dcterms:created>
  <dcterms:modified xsi:type="dcterms:W3CDTF">2024-12-09T04:28:24Z</dcterms:modified>
</cp:coreProperties>
</file>